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<sst xmlns="http://schemas.openxmlformats.org/spreadsheetml/2006/main" count="23" uniqueCount="23">
  <si>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</si>
  <si>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</si>
  <si>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</si>
  <si>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</si>
  <si>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</si>
  <si>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</si>
  <si>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</si>
  <si>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</si>
  <si>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</si>
  <si>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</si>
  <si>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</si>
  <si>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</si>
  <si>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</si>
  <si>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</si>
  <si>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</si>
  <si>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</si>
  <si>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</si>
  <si>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</si>
  <si>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</si>
  <si>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2021 года № </t>
  </si>
  <si>
    <t>финансирования дефицита бюджета сельского поселения Верхнеказымский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</si>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</sst>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&quot;р.&quot;"/>
    <numFmt numFmtId="172" formatCode="#,##0.0"/>
    <numFmt numFmtId="173" formatCode="#,##0.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B1">
      <selection activeCell="I12" sqref="I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18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19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20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17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C16-C15</f>
        <v>-1626442.5</v>
      </c>
      <c r="D14" s="14">
        <f>D16-D15</f>
        <v>-3185820.02</v>
      </c>
      <c r="E14" s="10">
        <f aca="true" t="shared" si="0" ref="E14:E19">D14/C14*100</f>
        <v>195.87658463179608</v>
      </c>
    </row>
    <row r="15" spans="1:5" ht="31.5">
      <c r="A15" s="2" t="s">
        <v>10</v>
      </c>
      <c r="B15" s="1" t="s">
        <v>21</v>
      </c>
      <c r="C15" s="15">
        <v>2724397.06</v>
      </c>
      <c r="D15" s="16">
        <v>4283774.58</v>
      </c>
      <c r="E15" s="9">
        <f t="shared" si="0"/>
        <v>157.23752763115962</v>
      </c>
    </row>
    <row r="16" spans="1:5" ht="31.5">
      <c r="A16" s="2" t="s">
        <v>11</v>
      </c>
      <c r="B16" s="1" t="s">
        <v>22</v>
      </c>
      <c r="C16" s="15">
        <v>1097954.56</v>
      </c>
      <c r="D16" s="15">
        <v>1097954.56</v>
      </c>
      <c r="E16" s="9">
        <f t="shared" si="0"/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C14</f>
        <v>-1626442.5</v>
      </c>
      <c r="D19" s="14">
        <f>D14</f>
        <v>-3185820.02</v>
      </c>
      <c r="E19" s="10">
        <f t="shared" si="0"/>
        <v>195.87658463179608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984251968503937" top="1.0826771653543308" bottom="0.5905511811023623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Науменко Алена Леонидовна</cp:lastModifiedBy>
  <cp:lastPrinted>2021-03-30T07:36:52Z</cp:lastPrinted>
  <dcterms:created xsi:type="dcterms:W3CDTF">2010-02-03T04:01:23Z</dcterms:created>
  <dcterms:modified xsi:type="dcterms:W3CDTF">2021-03-30T07:36:56Z</dcterms:modified>
  <cp:category/>
  <cp:version/>
  <cp:contentType/>
  <cp:contentStatus/>
</cp:coreProperties>
</file>